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ONA\Desktop\资料\20201219重庆华沙\"/>
    </mc:Choice>
  </mc:AlternateContent>
  <bookViews>
    <workbookView xWindow="0" yWindow="0" windowWidth="28800" windowHeight="11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D17" i="1"/>
</calcChain>
</file>

<file path=xl/sharedStrings.xml><?xml version="1.0" encoding="utf-8"?>
<sst xmlns="http://schemas.openxmlformats.org/spreadsheetml/2006/main" count="55" uniqueCount="45">
  <si>
    <t>1件进仓变形，放上面不要再压了</t>
    <phoneticPr fontId="4" type="noConversion"/>
  </si>
  <si>
    <t>SHWERLHW20110248</t>
    <phoneticPr fontId="4" type="noConversion"/>
  </si>
  <si>
    <t>PLTS</t>
  </si>
  <si>
    <t>常州丰图</t>
    <phoneticPr fontId="4" type="noConversion"/>
  </si>
  <si>
    <t>展示器材</t>
    <phoneticPr fontId="4" type="noConversion"/>
  </si>
  <si>
    <t>SHWERLHW20120002 -A</t>
    <phoneticPr fontId="4" type="noConversion"/>
  </si>
  <si>
    <t>PKGS</t>
  </si>
  <si>
    <t>江苏一达通</t>
    <phoneticPr fontId="4" type="noConversion"/>
  </si>
  <si>
    <t>抱枕</t>
    <phoneticPr fontId="4" type="noConversion"/>
  </si>
  <si>
    <t>SHWERLHW20120002 -B</t>
    <phoneticPr fontId="4" type="noConversion"/>
  </si>
  <si>
    <t>CTNS</t>
  </si>
  <si>
    <t>阳江鸿丰</t>
    <phoneticPr fontId="4" type="noConversion"/>
  </si>
  <si>
    <t>多功能钳</t>
    <phoneticPr fontId="4" type="noConversion"/>
  </si>
  <si>
    <t>SHWERLHW20120002 -C</t>
    <phoneticPr fontId="4" type="noConversion"/>
  </si>
  <si>
    <t>苏州威伦</t>
    <phoneticPr fontId="4" type="noConversion"/>
  </si>
  <si>
    <t>睡衣</t>
    <phoneticPr fontId="4" type="noConversion"/>
  </si>
  <si>
    <t>SHWERLHW20120002 -D</t>
    <phoneticPr fontId="4" type="noConversion"/>
  </si>
  <si>
    <t>SHWERLHW20120002 -E</t>
    <phoneticPr fontId="4" type="noConversion"/>
  </si>
  <si>
    <t>宁波创思</t>
    <phoneticPr fontId="4" type="noConversion"/>
  </si>
  <si>
    <t xml:space="preserve">登山杖 </t>
    <phoneticPr fontId="4" type="noConversion"/>
  </si>
  <si>
    <t>SHWERLHW20120005</t>
    <phoneticPr fontId="4" type="noConversion"/>
  </si>
  <si>
    <t>SHWERLHW20120010</t>
    <phoneticPr fontId="4" type="noConversion"/>
  </si>
  <si>
    <t>丹纳列车</t>
    <phoneticPr fontId="4" type="noConversion"/>
  </si>
  <si>
    <t>车钩导杆</t>
    <phoneticPr fontId="4" type="noConversion"/>
  </si>
  <si>
    <t>SHWERLHW20120014</t>
    <phoneticPr fontId="4" type="noConversion"/>
  </si>
  <si>
    <t>PLT</t>
  </si>
  <si>
    <t>上海环龙</t>
    <phoneticPr fontId="4" type="noConversion"/>
  </si>
  <si>
    <t>防雾膜</t>
    <phoneticPr fontId="4" type="noConversion"/>
  </si>
  <si>
    <t>SHWERLHW20120022</t>
    <phoneticPr fontId="4" type="noConversion"/>
  </si>
  <si>
    <t>SHWERLHW20120029</t>
    <phoneticPr fontId="4" type="noConversion"/>
  </si>
  <si>
    <t>常熟林芝</t>
    <phoneticPr fontId="4" type="noConversion"/>
  </si>
  <si>
    <t>汽车用卤钨灯</t>
    <phoneticPr fontId="4" type="noConversion"/>
  </si>
  <si>
    <t>温州华强</t>
    <phoneticPr fontId="4" type="noConversion"/>
  </si>
  <si>
    <t>发电机</t>
    <phoneticPr fontId="4" type="noConversion"/>
  </si>
  <si>
    <t>SHWERLHW20120049</t>
    <phoneticPr fontId="4" type="noConversion"/>
  </si>
  <si>
    <t>case</t>
  </si>
  <si>
    <t>红品科技</t>
    <phoneticPr fontId="4" type="noConversion"/>
  </si>
  <si>
    <t>尼龙板</t>
    <phoneticPr fontId="4" type="noConversion"/>
  </si>
  <si>
    <t>DFSU6047272</t>
  </si>
  <si>
    <t>SHWERLMW20110073顾达利
华联通租箱 2020112739784</t>
    <phoneticPr fontId="1" type="noConversion"/>
  </si>
  <si>
    <t>放其他货上面，不要被压重货</t>
    <phoneticPr fontId="1" type="noConversion"/>
  </si>
  <si>
    <t>特别要求</t>
    <phoneticPr fontId="1" type="noConversion"/>
  </si>
  <si>
    <t>SHWERLHW20120027</t>
    <phoneticPr fontId="4" type="noConversion"/>
  </si>
  <si>
    <t>1托+1箱麻烦打成1托，贴客户指定唛头</t>
    <phoneticPr fontId="4" type="noConversion"/>
  </si>
  <si>
    <t>贴唛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</si>
</sst>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58" fontId="0" fillId="0" borderId="0" xfId="0" applyNumberForma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O11" sqref="O11"/>
    </sheetView>
  </sheetViews>
  <sheetFormatPr defaultRowHeight="14.25"/>
  <cols>
    <col min="1" max="1" width="20.75" customWidth="1"/>
    <col min="2" max="2" width="10.375" bestFit="1" customWidth="1"/>
    <col min="3" max="3" width="23.5" customWidth="1"/>
    <col min="4" max="4" width="9.125" bestFit="1" customWidth="1"/>
    <col min="6" max="7" width="9.125" bestFit="1" customWidth="1"/>
    <col min="8" max="9" width="9.125" customWidth="1"/>
  </cols>
  <sheetData>
    <row r="1" spans="1:11" ht="57">
      <c r="A1" s="1" t="s">
        <v>39</v>
      </c>
      <c r="B1" s="2">
        <v>44183</v>
      </c>
      <c r="H1" s="1" t="s">
        <v>41</v>
      </c>
      <c r="I1" s="1" t="s">
        <v>44</v>
      </c>
      <c r="J1" s="1"/>
    </row>
    <row r="2" spans="1:11" ht="57">
      <c r="A2" s="1"/>
      <c r="C2" s="5" t="s">
        <v>1</v>
      </c>
      <c r="D2">
        <v>2</v>
      </c>
      <c r="E2" t="s">
        <v>2</v>
      </c>
      <c r="F2">
        <v>577.6</v>
      </c>
      <c r="G2" s="8">
        <v>1.9</v>
      </c>
      <c r="H2" s="6" t="s">
        <v>0</v>
      </c>
      <c r="I2" s="6"/>
      <c r="J2" s="4" t="s">
        <v>3</v>
      </c>
      <c r="K2" s="5" t="s">
        <v>4</v>
      </c>
    </row>
    <row r="3" spans="1:11" ht="28.5">
      <c r="A3" s="1"/>
      <c r="B3" s="1"/>
      <c r="C3" s="5" t="s">
        <v>5</v>
      </c>
      <c r="D3">
        <v>18</v>
      </c>
      <c r="E3" t="s">
        <v>6</v>
      </c>
      <c r="F3">
        <v>595</v>
      </c>
      <c r="G3" s="8">
        <v>9</v>
      </c>
      <c r="H3" s="3"/>
      <c r="I3" s="3"/>
      <c r="J3" s="4" t="s">
        <v>7</v>
      </c>
      <c r="K3" s="5" t="s">
        <v>8</v>
      </c>
    </row>
    <row r="4" spans="1:11">
      <c r="A4" s="1"/>
      <c r="B4" s="1"/>
      <c r="C4" s="5" t="s">
        <v>9</v>
      </c>
      <c r="D4">
        <v>6</v>
      </c>
      <c r="E4" t="s">
        <v>10</v>
      </c>
      <c r="F4">
        <v>87</v>
      </c>
      <c r="G4" s="8">
        <v>9.6000000000000002E-2</v>
      </c>
      <c r="H4" s="3"/>
      <c r="I4" s="3"/>
      <c r="J4" s="4" t="s">
        <v>11</v>
      </c>
      <c r="K4" s="5" t="s">
        <v>12</v>
      </c>
    </row>
    <row r="5" spans="1:11">
      <c r="A5" s="1"/>
      <c r="B5" s="1"/>
      <c r="C5" s="5" t="s">
        <v>13</v>
      </c>
      <c r="D5">
        <v>17</v>
      </c>
      <c r="E5" t="s">
        <v>10</v>
      </c>
      <c r="F5">
        <v>610</v>
      </c>
      <c r="G5" s="8">
        <v>4.9000000000000004</v>
      </c>
      <c r="H5" s="3"/>
      <c r="I5" s="3"/>
      <c r="J5" s="4" t="s">
        <v>14</v>
      </c>
      <c r="K5" s="5" t="s">
        <v>15</v>
      </c>
    </row>
    <row r="6" spans="1:11">
      <c r="A6" s="1"/>
      <c r="B6" s="1"/>
      <c r="C6" s="5" t="s">
        <v>16</v>
      </c>
      <c r="D6">
        <v>15</v>
      </c>
      <c r="E6" t="s">
        <v>6</v>
      </c>
      <c r="F6">
        <v>400</v>
      </c>
      <c r="G6" s="8">
        <v>4.7</v>
      </c>
      <c r="H6" s="3"/>
      <c r="I6" s="3"/>
      <c r="J6" s="1"/>
    </row>
    <row r="7" spans="1:11">
      <c r="A7" s="1"/>
      <c r="B7" s="1"/>
      <c r="C7" s="5" t="s">
        <v>17</v>
      </c>
      <c r="D7">
        <v>124</v>
      </c>
      <c r="E7" t="s">
        <v>10</v>
      </c>
      <c r="F7">
        <v>2278</v>
      </c>
      <c r="G7" s="8">
        <v>9.2799999999999994</v>
      </c>
      <c r="H7" s="3"/>
      <c r="I7" s="3"/>
      <c r="J7" s="4" t="s">
        <v>18</v>
      </c>
      <c r="K7" s="5" t="s">
        <v>19</v>
      </c>
    </row>
    <row r="8" spans="1:11">
      <c r="A8" s="1"/>
      <c r="B8" s="1"/>
      <c r="C8" s="5" t="s">
        <v>20</v>
      </c>
      <c r="D8">
        <v>4</v>
      </c>
      <c r="E8" t="s">
        <v>2</v>
      </c>
      <c r="F8">
        <v>1396</v>
      </c>
      <c r="G8" s="8">
        <v>3.3</v>
      </c>
      <c r="H8" s="3"/>
      <c r="I8" s="3"/>
      <c r="J8" s="1"/>
    </row>
    <row r="9" spans="1:11">
      <c r="A9" s="1"/>
      <c r="B9" s="1"/>
      <c r="C9" s="5" t="s">
        <v>21</v>
      </c>
      <c r="D9">
        <v>4</v>
      </c>
      <c r="E9" t="s">
        <v>2</v>
      </c>
      <c r="F9">
        <v>2202</v>
      </c>
      <c r="G9" s="8">
        <v>1.536</v>
      </c>
      <c r="H9" s="6"/>
      <c r="I9" s="6"/>
      <c r="J9" s="4" t="s">
        <v>22</v>
      </c>
      <c r="K9" s="5" t="s">
        <v>23</v>
      </c>
    </row>
    <row r="10" spans="1:11">
      <c r="A10" s="1"/>
      <c r="B10" s="1"/>
      <c r="C10" s="5" t="s">
        <v>24</v>
      </c>
      <c r="D10">
        <v>1</v>
      </c>
      <c r="E10" t="s">
        <v>25</v>
      </c>
      <c r="F10" s="7">
        <v>446</v>
      </c>
      <c r="G10" s="8">
        <v>3.0569999999999999</v>
      </c>
      <c r="H10" s="3"/>
      <c r="I10" s="3"/>
      <c r="J10" s="4" t="s">
        <v>26</v>
      </c>
      <c r="K10" s="5" t="s">
        <v>27</v>
      </c>
    </row>
    <row r="11" spans="1:11">
      <c r="A11" s="1"/>
      <c r="B11" s="1"/>
      <c r="C11" s="5" t="s">
        <v>28</v>
      </c>
      <c r="D11">
        <v>2</v>
      </c>
      <c r="E11" t="s">
        <v>2</v>
      </c>
      <c r="F11">
        <v>398</v>
      </c>
      <c r="G11" s="8">
        <v>1.7509999999999999</v>
      </c>
      <c r="H11" s="3"/>
      <c r="I11" s="3"/>
      <c r="J11" s="4" t="s">
        <v>26</v>
      </c>
      <c r="K11" s="5" t="s">
        <v>27</v>
      </c>
    </row>
    <row r="12" spans="1:11" ht="57">
      <c r="A12" s="1"/>
      <c r="B12" s="1"/>
      <c r="C12" s="5" t="s">
        <v>29</v>
      </c>
      <c r="D12">
        <v>2</v>
      </c>
      <c r="E12" t="s">
        <v>2</v>
      </c>
      <c r="F12">
        <v>458</v>
      </c>
      <c r="G12" s="8">
        <v>2.976</v>
      </c>
      <c r="H12" s="6" t="s">
        <v>40</v>
      </c>
      <c r="I12" s="6"/>
      <c r="J12" s="4" t="s">
        <v>30</v>
      </c>
      <c r="K12" s="5" t="s">
        <v>31</v>
      </c>
    </row>
    <row r="13" spans="1:11" ht="71.25">
      <c r="A13" s="1"/>
      <c r="C13" s="5" t="s">
        <v>42</v>
      </c>
      <c r="D13">
        <v>12</v>
      </c>
      <c r="E13" t="s">
        <v>2</v>
      </c>
      <c r="F13">
        <v>2770</v>
      </c>
      <c r="G13" s="8">
        <v>12.72</v>
      </c>
      <c r="H13" s="6" t="s">
        <v>43</v>
      </c>
      <c r="I13" s="9">
        <v>12</v>
      </c>
      <c r="J13" s="4" t="s">
        <v>32</v>
      </c>
      <c r="K13" s="5" t="s">
        <v>33</v>
      </c>
    </row>
    <row r="14" spans="1:11">
      <c r="A14" s="1"/>
      <c r="B14" s="1"/>
      <c r="C14" s="5" t="s">
        <v>34</v>
      </c>
      <c r="D14">
        <v>3</v>
      </c>
      <c r="E14" t="s">
        <v>35</v>
      </c>
      <c r="F14" s="7">
        <v>1703</v>
      </c>
      <c r="G14" s="8">
        <v>2.4</v>
      </c>
      <c r="H14" s="6"/>
      <c r="I14" s="6"/>
      <c r="J14" s="4" t="s">
        <v>36</v>
      </c>
      <c r="K14" s="5" t="s">
        <v>37</v>
      </c>
    </row>
    <row r="15" spans="1:11">
      <c r="A15" s="1"/>
      <c r="B15" s="1"/>
      <c r="H15" s="1"/>
      <c r="I15" s="1"/>
      <c r="J15" s="1"/>
    </row>
    <row r="16" spans="1:11">
      <c r="A16" s="1"/>
      <c r="B16" s="1"/>
      <c r="H16" s="1"/>
      <c r="I16" s="1"/>
      <c r="J16" s="1"/>
    </row>
    <row r="17" spans="1:10">
      <c r="A17" s="1"/>
      <c r="B17" s="1"/>
      <c r="C17" t="s">
        <v>38</v>
      </c>
      <c r="D17">
        <f>SUM(D2:D16)</f>
        <v>210</v>
      </c>
      <c r="F17">
        <f>SUM(F2:F16)</f>
        <v>13920.6</v>
      </c>
      <c r="G17">
        <f>SUM(G2:G16)</f>
        <v>57.615999999999993</v>
      </c>
      <c r="H17" s="1"/>
      <c r="I17" s="1"/>
      <c r="J17" s="1"/>
    </row>
  </sheetData>
  <phoneticPr fontId="1" type="noConversion"/>
  <pageMargins left="0.7" right="0.7" top="0.75" bottom="0.75" header="0.3" footer="0.3"/>
  <pageSetup paperSize="9" scale="59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2020-12-11T07:42:35Z</cp:lastPrinted>
  <dcterms:created xsi:type="dcterms:W3CDTF">2020-12-11T07:40:44Z</dcterms:created>
  <dcterms:modified xsi:type="dcterms:W3CDTF">2020-12-11T09:31:16Z</dcterms:modified>
</cp:coreProperties>
</file>